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defaultThemeVersion="202300"/>
  <mc:AlternateContent xmlns:mc="http://schemas.openxmlformats.org/markup-compatibility/2006">
    <mc:Choice Requires="x15">
      <x15ac:absPath xmlns:x15ac="http://schemas.microsoft.com/office/spreadsheetml/2010/11/ac" url="https://lictp.sharepoint.com/sites/HBBC-Planning/Pol  06 Local Plan Review/02 Local Plan Stages/08 Reg 19 Summer 2026/Main Documents/Non-Accessible Documents for Web Team/"/>
    </mc:Choice>
  </mc:AlternateContent>
  <xr:revisionPtr revIDLastSave="1560" documentId="8_{FD2109E6-5FF8-4EA5-8B24-301040F75E38}" xr6:coauthVersionLast="47" xr6:coauthVersionMax="47" xr10:uidLastSave="{6C11AD10-2C7F-4C01-8AAB-917DFA23F8F6}"/>
  <bookViews>
    <workbookView xWindow="28680" yWindow="855" windowWidth="29040" windowHeight="15720" xr2:uid="{1A27D020-5117-4539-BE6A-42197CBFAA62}"/>
  </bookViews>
  <sheets>
    <sheet name="Site descriptions" sheetId="1" r:id="rId1"/>
  </sheets>
  <definedNames>
    <definedName name="_xlnm._FilterDatabase" localSheetId="0" hidden="1">'Site descriptions'!$A$1:$W$2</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 i="1" l="1"/>
  <c r="P3" i="1"/>
  <c r="P4" i="1"/>
  <c r="P5" i="1"/>
  <c r="P6" i="1"/>
  <c r="P7" i="1"/>
  <c r="P8" i="1"/>
  <c r="P9" i="1"/>
  <c r="P10" i="1"/>
  <c r="P11" i="1"/>
</calcChain>
</file>

<file path=xl/sharedStrings.xml><?xml version="1.0" encoding="utf-8"?>
<sst xmlns="http://schemas.openxmlformats.org/spreadsheetml/2006/main" count="193" uniqueCount="105">
  <si>
    <t>Site Name</t>
  </si>
  <si>
    <t>Site area (ha)</t>
  </si>
  <si>
    <t xml:space="preserve">Site location </t>
  </si>
  <si>
    <t xml:space="preserve">Site description </t>
  </si>
  <si>
    <t>Habitats present (UKHab)</t>
  </si>
  <si>
    <t>Baseline habitat value (BU)</t>
  </si>
  <si>
    <t>Baseline hedgerow units (BU)</t>
  </si>
  <si>
    <t>Baseline watercourse units (BU)</t>
  </si>
  <si>
    <t>Current ecosystem services delivered</t>
  </si>
  <si>
    <t>Justification for RAG rating</t>
  </si>
  <si>
    <t>Hinckley</t>
  </si>
  <si>
    <t>Yes</t>
  </si>
  <si>
    <t>Low</t>
  </si>
  <si>
    <t>No</t>
  </si>
  <si>
    <t>Agriculture</t>
  </si>
  <si>
    <t>Medium</t>
  </si>
  <si>
    <t xml:space="preserve">High </t>
  </si>
  <si>
    <t>Earl Shilton</t>
  </si>
  <si>
    <t>Barlestone</t>
  </si>
  <si>
    <t>Stoke Golding</t>
  </si>
  <si>
    <t>High</t>
  </si>
  <si>
    <t>Groby</t>
  </si>
  <si>
    <t>Markfield</t>
  </si>
  <si>
    <t>Habitat units per ha</t>
  </si>
  <si>
    <t>Statutory designated sites within 2km</t>
  </si>
  <si>
    <t>Non statutory designated sites within site</t>
  </si>
  <si>
    <t>Potential protected species present</t>
  </si>
  <si>
    <t>Irreplaceable habitats within site</t>
  </si>
  <si>
    <t>% area cover of low distinctiveness habitats</t>
  </si>
  <si>
    <t>Further surveys likely needed</t>
  </si>
  <si>
    <t>Within LNRS ACBs</t>
  </si>
  <si>
    <t>Does the site hit targets of ACB?</t>
  </si>
  <si>
    <t>New priority habitats recorded within the site</t>
  </si>
  <si>
    <t>N/A</t>
  </si>
  <si>
    <t>Groby Pool and Woods SSSI, Ulverscroft Valley SSSI</t>
  </si>
  <si>
    <t xml:space="preserve">Hedgerows </t>
  </si>
  <si>
    <t>Surveys of any trees affected for bats, badger surveys</t>
  </si>
  <si>
    <t>Overall suitability of site for development</t>
  </si>
  <si>
    <t>Priority habitats recorded within sites noted on the PHI</t>
  </si>
  <si>
    <t>Suitability for LWS designation</t>
  </si>
  <si>
    <t>Nesting birds, badgers, roosting bats, foraging bats, reptiles</t>
  </si>
  <si>
    <t>LPR232 A</t>
  </si>
  <si>
    <t>LPR216</t>
  </si>
  <si>
    <t>LPR254</t>
  </si>
  <si>
    <t>LPR255</t>
  </si>
  <si>
    <t>LPR152</t>
  </si>
  <si>
    <t>LPR227</t>
  </si>
  <si>
    <t>LPR92</t>
  </si>
  <si>
    <t>LPR252</t>
  </si>
  <si>
    <t>LPR96</t>
  </si>
  <si>
    <t>LPR1</t>
  </si>
  <si>
    <t>Other neutral grassland, traditional orchard, developed land; sealed surface, vegetated garden, species-rich native hedgerow with trees, native hedgerow with trees - associated with bank or ditch, native hedgerow with trees, line of trees, rural tree</t>
  </si>
  <si>
    <t>Hedgerows</t>
  </si>
  <si>
    <t xml:space="preserve">Surveys of any trees affected for bats, badger surveys </t>
  </si>
  <si>
    <t>The site did not contain any designated sites or irreplaceable habitats and was unlikely to support significant populations of protected species but did contain priority habitat hedgerows. The habitats on site were not suitable for a LWS.</t>
  </si>
  <si>
    <t>Cereal crops, willow scrub, pond (non-priority habitat), native hedgerow with trees, native hedgerow, species-rich native hedgerow with trees - associated with bank or ditch, native hedgerow with trees - associated with bank or ditch, species-rich native hedgerow</t>
  </si>
  <si>
    <t>The site comprised a single large arable field bordered by hedgerows. The south east corner of the site contained a dense patch of willow scrub containing a pond which was dry at the time of the survey. A hare, along with a number of grey partridge were observed within the site.</t>
  </si>
  <si>
    <t>Surveys of any trees affected for bats, badger surveys, eDNA survey of pond, possible farmland bird survey</t>
  </si>
  <si>
    <t>Nesting birds, roosting bats, reptiles, foraging bats</t>
  </si>
  <si>
    <t>Nesting birds, badgers, reptiles, roosting bats, foraging bats</t>
  </si>
  <si>
    <t>Surveys of any trees affected for bats, badgers surveys</t>
  </si>
  <si>
    <t xml:space="preserve">Cereal crops, bramble scrub, blackthorn scrub, other neutral grassland, rural tree, native hedgerow, species-rich native hedgerow - associated with bank or ditch, species-rich native hedgerow with trees - associated with bank or ditch </t>
  </si>
  <si>
    <t>The site did not contain any designated sites or irreplaceable habitats and was unlikely to support significant populations of protected species but did contain priority habitat hedgerows. The site is over 90% cover of low distinctiveness habitats meaning it has a relatively low baseline value compared to its size. The habitats on site were not suitable for a LWS. The scrub and pond on site should be retained in any future development if possible.</t>
  </si>
  <si>
    <t xml:space="preserve">The site did not contain any designated sites or irreplaceable habitats and was unlikely to support significant populations of protected species but did contain priority habitat hedgerows. The habitats on site were not suitable for a LWS. </t>
  </si>
  <si>
    <t xml:space="preserve">Cereal crops, pond (non-priority habitat), rural tree, native hedgerow, species-rich native hedgerow with trees, native hedgerow - associated with bank or ditch, native hedgerow with trees - associated with bank or ditch , species-rich native hedgerow with trees - associated with bank or ditch, species-rich native hedgerow, species-rich native hedgerow - associated with bank or ditch </t>
  </si>
  <si>
    <t>Surveys of any trees affected for bats, badgers surveys, reptile surveys</t>
  </si>
  <si>
    <t xml:space="preserve">Surveys of any trees affected for bats, bat activity surveys, eDNA survey of pond, badger surveys </t>
  </si>
  <si>
    <t>Surveys of any trees affected for bats, bat activity surveys, eDNA survey of pond, badger surveys, reptile surveys</t>
  </si>
  <si>
    <t xml:space="preserve">No </t>
  </si>
  <si>
    <t xml:space="preserve">Modified grassland, other neutral grassland, bare ground, developed land; sealed surface, rural tree, native hedgerow, species-rich native hedgerow, species-rich native hedgerow with trees, species-rich native hedgerow - associated with bank or ditch, native hedgerow with trees, species-rich native hedgerow with trees, species-rich native hedgerow with trees - associated with bank or ditch  </t>
  </si>
  <si>
    <t xml:space="preserve">Nesting birds, badger, roosting bats, foraging bats, breeding birds, reptiles </t>
  </si>
  <si>
    <t>Surveys of any trees affected for bats, bat activity surveys, reptile surveys, badger surveys, breeding bird survey</t>
  </si>
  <si>
    <t xml:space="preserve">The site did not contain any designated sites or irreplaceable habitats and was unlikely to support significant populations of protected species but did contain priority habitat hedgerows. The site is over 90% cover of low distinctiveness habitats meaning it has a relatively low baseline value compared to its size. The habitats on site were not suitable for a LWS. </t>
  </si>
  <si>
    <t xml:space="preserve">Nesting birds, badger, roosting bats, foraging bats, reptiles, amphibians </t>
  </si>
  <si>
    <t>Surveys of any trees affected for bats, badger surveys, eDNA of adjacent pond, reptiles</t>
  </si>
  <si>
    <t xml:space="preserve">The site comprised other neutral grassland and an active construction site which appeared to be related to residential development on the site. </t>
  </si>
  <si>
    <t xml:space="preserve">Other neutral grassland, developed land; sealed surface, species-rich native hedgerow, species-rich native hedgerow with trees, non-native and ornamental hedgerow, native hedgerow </t>
  </si>
  <si>
    <t>Nesting birds, badger, reptiles</t>
  </si>
  <si>
    <t>Surveys of any trees affected for bats, badger surveys, reptile surveys</t>
  </si>
  <si>
    <t xml:space="preserve">Residential </t>
  </si>
  <si>
    <t>Kendall's meadow SSSI</t>
  </si>
  <si>
    <t>Groby Pool and Woods SSSI, Sheet Hedges Wood SSSI, Bradgate Park and Cropston Reservoir SSSI, Bradgate park and Swithland Wood NNR, Bradgate Park and Cropston Reservoir SSSI, Bradgate Park and Swithland Wood NNR, Goss Meadows LNR</t>
  </si>
  <si>
    <t>Groby Pool and Woods SSSI, Sheet Hedges Wood SSSI, Bradgate Park and Cropston Reservoir SSSI, Bradgate park and Swithland Wood NNR, Goss Meadows LNR</t>
  </si>
  <si>
    <t>Other neutral grassland, vegetated garden, developed land; sealed surface, species-rich native hedgerow with trees, native hedgerow - associated with bank or ditch, native hedgerow</t>
  </si>
  <si>
    <t xml:space="preserve">The site comprised paddocks used for horse grazing and comprised largely other neutral grassland. A residential property and associated garden were present in the north east of the site off Newbold Road. There was a stable and associated access track within the site. There was a small orchard in the north west corner. </t>
  </si>
  <si>
    <t>Amenity, agriculture</t>
  </si>
  <si>
    <t>Nesting birds, badgers, amphibians (including great crested newt)</t>
  </si>
  <si>
    <t xml:space="preserve">The site comprised three fields grazed by sheep and horses and separated by hedgerows. There was a stable and associated hardstanding within the site as well as a menage and several lines of trees. A small corner of woodland was present within one of the fields. The eastern field also contained some evidence of historic ridge and furrow. </t>
  </si>
  <si>
    <t>Other neutral grassland,  other woodland; broadleaved, artificial unvegetated, unsealed surface, developed land; sealed surface, species-rich native hedgerow,  Species-rich native hedgerow with trees - associated with bank or ditch, line of trees,  native hedgerow, species-rich native hedgerow with trees,  native hedgerow</t>
  </si>
  <si>
    <t>The site comprised a single fields used for grazing horses. The north west of the site contained some developed land including a house and stables as well as an associated garden. The majority of the site was other neutral grassland bordered by hedgerows. There were two dying ash trees within hedgerows which had features suitable for roosting bats.</t>
  </si>
  <si>
    <t>The site comprised a field primarily used for growing maize. The southern, eastern and northern boundaries of the site were demarcated by hedgerows and contained a scattered tree. There was what appeared to be an abandoned half built structure within the site surrounded by an area of unmanaged other neutral grassland and blackthorn and bramble scrub containing a mature ash tree. This area also contained piles of rubble which could act as hibernacula for reptiles.</t>
  </si>
  <si>
    <t>Nesting birds, reptiles, roosting bats, foraging bats, badgers</t>
  </si>
  <si>
    <t xml:space="preserve">While the majority of the site was arable habitat, the section containing the abandoned construction project did have potential to support a range of protected species including roosting bats, nesting birds and reptiles. The site did not contain any designated sites or irreplaceable habitat but is within a ACB for Woodland measures (creating and maintaining woodland and wildlife corridors that connect woodland) and urban measures (tree planting, green spaces, habitat corridors between green spaces, managing buildings, SuDs and urban planning) and does not currently meet the priorities for any of these measures. The habitats on site were not suitable for a LWS. </t>
  </si>
  <si>
    <t>The site comprised five arable fields containing cereal crops separated by hedgerows. The most northerly field contained a pond and some associated scrub.</t>
  </si>
  <si>
    <t>Nesting birds, badgers, amphibians (including great crested newt), foraging bats</t>
  </si>
  <si>
    <t>Parts of the site fall within an ACB mapped for woodland measures (creating and maintaining woodland and wildlife corridors that connect woodland) and urban measures (tree planting, green spaces, habitat corridors between green spaces, managing buildings, SuDs and urban planning) and does not currently meet the priorities for any of these measures.  The site is over 90% cover of low distinctiveness habitats meaning it has a relatively low baseline value compared to its size. The site did not contain any designated sites or irreplaceable habitats and was unlikely to support significant populations of protected species but did contain priority habitat hedgerows. The site is over 90% cover of low distinctiveness habitats meaning it has a relatively low baseline value compared to its size. The habitats on site were not suitable for a LWS. The scrub and pond on site should be retained in any future development if possible.</t>
  </si>
  <si>
    <t xml:space="preserve">The site comprised a number of arable fields growing cereal crops separated by hedgerows and lines of trees. There was a arable field margin in one of the fields. There was a small area of other neutral grassland at the thin end of one field as well as some other neutral grassland making up footpaths in the site. The far north of the site also contained a small grassland field with a flowing ditch and some mature trees and hedgerows. There was some Japanese knotweed within this area. . There was also some coniferous woodland and a wet ditch within the centre of the site as well as a number of rural trees. Two outlier badger setts were identified within this site. There was a pond (dry at the time of the survey) in the centre of the site. </t>
  </si>
  <si>
    <t xml:space="preserve">Cereal crops, arable field margins tussocky, other neutral grassland, other coniferous woodland, rural tree, pond (non-priority habitat), ditch,  species-rich native hedgerow with trees, species-rich native hedgerow - associated with bank or ditch, native hedgerow with trees, native hedgerow with trees - associated with bank or ditch, ecologically valuable line of trees - associated with bank or ditch, native hedgerow, </t>
  </si>
  <si>
    <t>Nesting birds, badgers, roosting bats, foraging bats, reptiles, amphibians (including great crested newt)</t>
  </si>
  <si>
    <t xml:space="preserve">Agriculture, amenity </t>
  </si>
  <si>
    <t xml:space="preserve">The site was  a dairy farm comprising many fields of modified grassland grazed by cattle separated by hedgerows. There was a strip of bare ground running throughout many of the fields which had been recently cleared and were recolonising naturally. The farm buildings including barns, hardstanding and bare ground in the farm yard were present in the centre of the site. One strip of unmanaged grassland was classified as other neutral grassland. There was a tree with potential to support roosting bats as well as mammal runs noted within the site. </t>
  </si>
  <si>
    <t xml:space="preserve">The site comprised modified grassland which contained grazing cattle. The northern section of the site was a plantation woodland containing a mix of broadleaved and coniferous tree species. The rest of the site is bordered by hedgerows with a line of trees along Ratby Lane. There was a mature oak tree in the woodland with features suitable for roosting bats. </t>
  </si>
  <si>
    <t xml:space="preserve">Modified grassland, other woodland; mixed, line of trees, species-rich native hedgerow with trees - associated with bank or ditch, species-rich native hedgerow </t>
  </si>
  <si>
    <t>The site is within a ACB for woodland measures - including woodland management targets for existing woodland and woodland create targets for areas not currently containing woodland. It is also mapped as a priority area for pond creation and for urban measures (protected, restore and enhance existing green and blue spaces). The woodland within the site may currently be meeting targets for woodland management. The site is within a geological designated site (RIG) but not any ecological designated sites. It is recommended to retain the woodland in any future developments. The modified grassland is a low distinctiveness habitat which develiers few habitat units for its size and would be the best area to target for development within this site. The site is unlikely to support large numbers of protected species but there is an adjacent pond. The habitats on site were not suitable for a LWS.</t>
  </si>
  <si>
    <t>The small northern field connected to the rest of the site via a foot path adjacent to Stoke Road contained grassland of moderate quality (although the survey occurred at a suboptimal time of year for grassland). This area contained a flowing ditch in which fish were seen as well as mature oak trees. This area, as well as the woodland I the centre of the site could potentially support small numbers of protected species including bats and reptiles and should be retained if possible. The remainder of the site was largely low distinctiveness habitats which provide few units compared to their size.  The site is over 90% cover of low distinctiveness habitats meaning it has a relatively low baseline value compared to its size. The site did not contain any designated sites or irreplaceable habitats and was unlikely to support significant populations of protected species but did contain priority habitat hedgerows. The habitats on site were not suitable for a LWS.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</si>
</sst>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b/>
      <sz val="11"/>
      <name val="Aptos Narrow"/>
      <family val="2"/>
      <scheme val="minor"/>
    </font>
  </fonts>
  <fills count="5">
    <fill>
      <patternFill patternType="none"/>
    </fill>
    <fill>
      <patternFill patternType="gray125"/>
    </fill>
    <fill>
      <patternFill patternType="solid">
        <fgColor rgb="FF92D050"/>
        <bgColor indexed="64"/>
      </patternFill>
    </fill>
    <fill>
      <patternFill patternType="solid">
        <fgColor rgb="FFFF0000"/>
        <bgColor indexed="64"/>
      </patternFill>
    </fill>
    <fill>
      <patternFill patternType="solid">
        <fgColor rgb="FFFFC0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9">
    <xf numFmtId="0" fontId="0" fillId="0" borderId="0" xfId="0"/>
    <xf numFmtId="0" fontId="0" fillId="0" borderId="0" xfId="0" applyAlignment="1">
      <alignment wrapText="1"/>
    </xf>
    <xf numFmtId="2" fontId="0" fillId="0" borderId="0" xfId="0" applyNumberFormat="1" applyAlignment="1">
      <alignment wrapText="1"/>
    </xf>
    <xf numFmtId="0" fontId="0" fillId="0" borderId="1" xfId="0" applyBorder="1" applyAlignment="1">
      <alignment wrapText="1"/>
    </xf>
    <xf numFmtId="2" fontId="0" fillId="0" borderId="1" xfId="0" applyNumberFormat="1" applyBorder="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0" borderId="0" xfId="0" applyFont="1" applyAlignment="1">
      <alignment vertical="center"/>
    </xf>
    <xf numFmtId="0" fontId="0" fillId="0" borderId="2" xfId="0" applyBorder="1" applyAlignment="1">
      <alignment wrapText="1"/>
    </xf>
    <xf numFmtId="0" fontId="0" fillId="0" borderId="3" xfId="0" applyBorder="1" applyAlignment="1">
      <alignment wrapText="1"/>
    </xf>
    <xf numFmtId="0" fontId="1" fillId="0" borderId="4" xfId="0" applyFont="1" applyBorder="1" applyAlignment="1">
      <alignment vertical="center" wrapText="1"/>
    </xf>
    <xf numFmtId="2" fontId="1" fillId="0" borderId="5" xfId="0" applyNumberFormat="1"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0" fillId="0" borderId="7" xfId="0" applyBorder="1" applyAlignment="1">
      <alignment wrapText="1"/>
    </xf>
    <xf numFmtId="2" fontId="0" fillId="0" borderId="8" xfId="0" applyNumberFormat="1" applyBorder="1" applyAlignment="1">
      <alignment wrapText="1"/>
    </xf>
    <xf numFmtId="0" fontId="0" fillId="0" borderId="8" xfId="0" applyBorder="1" applyAlignment="1">
      <alignment wrapText="1"/>
    </xf>
    <xf numFmtId="0" fontId="0" fillId="0" borderId="9" xfId="0" applyBorder="1" applyAlignment="1">
      <alignment wrapText="1"/>
    </xf>
  </cellXfs>
  <cellStyles count="1">
    <cellStyle name="Normal" xfId="0" builtinId="0"/>
  </cellStyles>
  <dxfs count="26">
    <dxf>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auto="1"/>
        <name val="Aptos Narrow"/>
        <family val="2"/>
        <scheme val="minor"/>
      </font>
      <fill>
        <patternFill patternType="solid">
          <fgColor indexed="64"/>
          <bgColor rgb="FF92D05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Aptos Narrow"/>
        <family val="2"/>
        <scheme val="minor"/>
      </font>
      <fill>
        <patternFill patternType="solid">
          <fgColor indexed="64"/>
          <bgColor rgb="FFFF00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ptos Narrow"/>
        <family val="2"/>
        <scheme val="minor"/>
      </font>
      <alignment horizontal="general"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2D8F140-E693-4415-8B57-8711AE6A80B7}" name="Site_descriptions" displayName="Site_descriptions" ref="A1:W11" totalsRowShown="0" headerRowDxfId="25" headerRowBorderDxfId="24" tableBorderDxfId="23">
  <autoFilter ref="A1:W11" xr:uid="{A2D8F140-E693-4415-8B57-8711AE6A80B7}"/>
  <tableColumns count="23">
    <tableColumn id="1" xr3:uid="{F4C8FDF7-03BB-482D-B300-142DF7D9A479}" name="Site Name" dataDxfId="22"/>
    <tableColumn id="2" xr3:uid="{7ED6A2BC-27C0-4814-B6C3-33F16991F915}" name="Site area (ha)" dataDxfId="21"/>
    <tableColumn id="3" xr3:uid="{7A565626-8A90-4E8B-908A-BBD3B37B3D95}" name="Site location " dataDxfId="20"/>
    <tableColumn id="4" xr3:uid="{55E4DC6C-D501-414C-ACFD-D81E121B055C}" name="Site description " dataDxfId="19"/>
    <tableColumn id="5" xr3:uid="{50251FC5-0936-4561-AF40-789871DF86A6}" name="Statutory designated sites within 2km" dataDxfId="18"/>
    <tableColumn id="6" xr3:uid="{0B3BE9C3-F605-4C2A-9E0C-349C202AE88B}" name="Non statutory designated sites within site" dataDxfId="17"/>
    <tableColumn id="7" xr3:uid="{1BF37207-425E-4CB7-BBFC-7099582D26CD}" name="Habitats present (UKHab)" dataDxfId="16"/>
    <tableColumn id="8" xr3:uid="{C0793905-E192-4F4B-99B6-EC5D39583DC3}" name="Irreplaceable habitats within site" dataDxfId="15"/>
    <tableColumn id="9" xr3:uid="{04D4F1F7-65BD-44C2-B11D-C41A65830575}" name="Priority habitats recorded within sites noted on the PHI" dataDxfId="14"/>
    <tableColumn id="10" xr3:uid="{A4BD0728-28EC-46F0-A516-CAB7F4837F50}" name="New priority habitats recorded within the site" dataDxfId="13"/>
    <tableColumn id="11" xr3:uid="{6852FD74-4803-48A2-B88E-1F14A2A0FB41}" name="Potential protected species present" dataDxfId="12"/>
    <tableColumn id="12" xr3:uid="{82AF8F97-6060-4D7F-844A-AE78F3E1E32B}" name="Further surveys likely needed" dataDxfId="11"/>
    <tableColumn id="13" xr3:uid="{33731171-5C41-4C3E-89CC-4F26770EFF33}" name="Within LNRS ACBs" dataDxfId="10"/>
    <tableColumn id="14" xr3:uid="{2F9E3988-01F3-475F-94B9-30BF2D05A2AA}" name="Does the site hit targets of ACB?" dataDxfId="9"/>
    <tableColumn id="15" xr3:uid="{23AAA648-E80B-4A04-8D9D-F484C054C767}" name="Baseline habitat value (BU)" dataDxfId="8"/>
    <tableColumn id="16" xr3:uid="{07AFFA32-965F-4A02-AF0F-89B9A5320524}" name="Habitat units per ha" dataDxfId="7">
      <calculatedColumnFormula>O2/B2</calculatedColumnFormula>
    </tableColumn>
    <tableColumn id="17" xr3:uid="{396F34D5-7600-4CB2-B7FC-60DF9490993C}" name="% area cover of low distinctiveness habitats" dataDxfId="6"/>
    <tableColumn id="18" xr3:uid="{31A7E1AF-63E8-4C30-AA8C-3B307FA5133C}" name="Baseline hedgerow units (BU)" dataDxfId="5"/>
    <tableColumn id="19" xr3:uid="{E16E6033-013A-4885-B076-73CD7FD30149}" name="Baseline watercourse units (BU)" dataDxfId="4"/>
    <tableColumn id="20" xr3:uid="{A0EDB20E-DB89-4A8F-ADFF-B404CFF3E074}" name="Current ecosystem services delivered" dataDxfId="3"/>
    <tableColumn id="21" xr3:uid="{1094D058-E70E-44FD-80AE-CC16ADEEDD9B}" name="Suitability for LWS designation" dataDxfId="2"/>
    <tableColumn id="22" xr3:uid="{81E43AE1-8E70-4AA4-968F-284907A21974}" name="Overall suitability of site for development" dataDxfId="1"/>
    <tableColumn id="23" xr3:uid="{4CC2A259-2F82-4F70-9879-C3AFA7C0F1DD}" name="Justification for RAG rating"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4F421-9368-4F44-BEEB-CF290B34EDA2}">
  <dimension ref="A1:W11"/>
  <sheetViews>
    <sheetView tabSelected="1" zoomScale="70" zoomScaleNormal="70" workbookViewId="0">
      <pane xSplit="1" topLeftCell="B1" activePane="topRight" state="frozen"/>
      <selection pane="topRight" activeCell="W3" sqref="W3"/>
    </sheetView>
  </sheetViews>
  <sheetFormatPr defaultRowHeight="14.4" x14ac:dyDescent="0.3"/>
  <cols>
    <col min="1" max="1" width="14.109375" style="1" customWidth="1"/>
    <col min="2" max="2" width="17.77734375" style="2" customWidth="1"/>
    <col min="3" max="3" width="17.33203125" style="1" customWidth="1"/>
    <col min="4" max="4" width="53.21875" style="1" customWidth="1"/>
    <col min="5" max="5" width="43.109375" style="1" customWidth="1"/>
    <col min="6" max="6" width="47.21875" style="1" customWidth="1"/>
    <col min="7" max="7" width="41.44140625" style="1" customWidth="1"/>
    <col min="8" max="8" width="38.109375" style="1" customWidth="1"/>
    <col min="9" max="9" width="61.33203125" style="1" customWidth="1"/>
    <col min="10" max="10" width="50.6640625" style="1" customWidth="1"/>
    <col min="11" max="11" width="41.77734375" style="1" customWidth="1"/>
    <col min="12" max="12" width="34.5546875" style="1" customWidth="1"/>
    <col min="13" max="13" width="22.77734375" style="1" customWidth="1"/>
    <col min="14" max="14" width="38.109375" style="1" customWidth="1"/>
    <col min="15" max="15" width="32.33203125" style="1" customWidth="1"/>
    <col min="16" max="16" width="24.21875" style="1" customWidth="1"/>
    <col min="17" max="17" width="50.109375" style="1" customWidth="1"/>
    <col min="18" max="18" width="34.6640625" style="1" customWidth="1"/>
    <col min="19" max="19" width="37.33203125" style="1" customWidth="1"/>
    <col min="20" max="20" width="43.21875" style="1" customWidth="1"/>
    <col min="21" max="21" width="36" style="1" customWidth="1"/>
    <col min="22" max="22" width="46.77734375" style="1" customWidth="1"/>
    <col min="23" max="23" width="67.109375" style="1" customWidth="1"/>
  </cols>
  <sheetData>
    <row r="1" spans="1:23" s="8" customFormat="1" ht="56.55" customHeight="1" x14ac:dyDescent="0.3">
      <c r="A1" s="11" t="s">
        <v>0</v>
      </c>
      <c r="B1" s="12" t="s">
        <v>1</v>
      </c>
      <c r="C1" s="13" t="s">
        <v>2</v>
      </c>
      <c r="D1" s="13" t="s">
        <v>3</v>
      </c>
      <c r="E1" s="13" t="s">
        <v>24</v>
      </c>
      <c r="F1" s="13" t="s">
        <v>25</v>
      </c>
      <c r="G1" s="13" t="s">
        <v>4</v>
      </c>
      <c r="H1" s="13" t="s">
        <v>27</v>
      </c>
      <c r="I1" s="13" t="s">
        <v>38</v>
      </c>
      <c r="J1" s="13" t="s">
        <v>32</v>
      </c>
      <c r="K1" s="13" t="s">
        <v>26</v>
      </c>
      <c r="L1" s="13" t="s">
        <v>29</v>
      </c>
      <c r="M1" s="13" t="s">
        <v>30</v>
      </c>
      <c r="N1" s="13" t="s">
        <v>31</v>
      </c>
      <c r="O1" s="13" t="s">
        <v>5</v>
      </c>
      <c r="P1" s="13" t="s">
        <v>23</v>
      </c>
      <c r="Q1" s="13" t="s">
        <v>28</v>
      </c>
      <c r="R1" s="13" t="s">
        <v>6</v>
      </c>
      <c r="S1" s="13" t="s">
        <v>7</v>
      </c>
      <c r="T1" s="13" t="s">
        <v>8</v>
      </c>
      <c r="U1" s="13" t="s">
        <v>39</v>
      </c>
      <c r="V1" s="13" t="s">
        <v>37</v>
      </c>
      <c r="W1" s="14" t="s">
        <v>9</v>
      </c>
    </row>
    <row r="2" spans="1:23" ht="86.4" x14ac:dyDescent="0.3">
      <c r="A2" s="9" t="s">
        <v>41</v>
      </c>
      <c r="B2" s="4">
        <v>3.4054292555700001</v>
      </c>
      <c r="C2" s="3" t="s">
        <v>18</v>
      </c>
      <c r="D2" s="3" t="s">
        <v>84</v>
      </c>
      <c r="E2" s="3" t="s">
        <v>33</v>
      </c>
      <c r="F2" s="3" t="s">
        <v>33</v>
      </c>
      <c r="G2" s="3" t="s">
        <v>51</v>
      </c>
      <c r="H2" s="3" t="s">
        <v>33</v>
      </c>
      <c r="I2" s="3" t="s">
        <v>33</v>
      </c>
      <c r="J2" s="3" t="s">
        <v>52</v>
      </c>
      <c r="K2" s="3" t="s">
        <v>40</v>
      </c>
      <c r="L2" s="3" t="s">
        <v>53</v>
      </c>
      <c r="M2" s="3" t="s">
        <v>13</v>
      </c>
      <c r="N2" s="3" t="s">
        <v>33</v>
      </c>
      <c r="O2" s="3">
        <v>13.92</v>
      </c>
      <c r="P2" s="4">
        <f t="shared" ref="P2:P11" si="0">O2/B2</f>
        <v>4.0875904196900059</v>
      </c>
      <c r="Q2" s="4">
        <v>12.2</v>
      </c>
      <c r="R2" s="3">
        <v>13.02</v>
      </c>
      <c r="S2" s="3">
        <v>0</v>
      </c>
      <c r="T2" s="3" t="s">
        <v>85</v>
      </c>
      <c r="U2" s="5" t="s">
        <v>12</v>
      </c>
      <c r="V2" s="6" t="s">
        <v>15</v>
      </c>
      <c r="W2" s="10" t="s">
        <v>54</v>
      </c>
    </row>
    <row r="3" spans="1:23" ht="124.5" customHeight="1" x14ac:dyDescent="0.3">
      <c r="A3" s="9" t="s">
        <v>42</v>
      </c>
      <c r="B3" s="4">
        <v>20.5137831758</v>
      </c>
      <c r="C3" s="3" t="s">
        <v>17</v>
      </c>
      <c r="D3" s="3" t="s">
        <v>56</v>
      </c>
      <c r="E3" s="3" t="s">
        <v>33</v>
      </c>
      <c r="F3" s="3" t="s">
        <v>33</v>
      </c>
      <c r="G3" s="3" t="s">
        <v>55</v>
      </c>
      <c r="H3" s="3" t="s">
        <v>33</v>
      </c>
      <c r="I3" s="3" t="s">
        <v>33</v>
      </c>
      <c r="J3" s="3" t="s">
        <v>35</v>
      </c>
      <c r="K3" s="3" t="s">
        <v>86</v>
      </c>
      <c r="L3" s="3" t="s">
        <v>57</v>
      </c>
      <c r="M3" s="3" t="s">
        <v>13</v>
      </c>
      <c r="N3" s="3" t="s">
        <v>33</v>
      </c>
      <c r="O3" s="3">
        <v>41.68</v>
      </c>
      <c r="P3" s="4">
        <f t="shared" si="0"/>
        <v>2.0318046477730967</v>
      </c>
      <c r="Q3" s="4">
        <v>99.46</v>
      </c>
      <c r="R3" s="3">
        <v>19.7</v>
      </c>
      <c r="S3" s="3">
        <v>0</v>
      </c>
      <c r="T3" s="3" t="s">
        <v>14</v>
      </c>
      <c r="U3" s="5" t="s">
        <v>12</v>
      </c>
      <c r="V3" s="7" t="s">
        <v>20</v>
      </c>
      <c r="W3" s="10" t="s">
        <v>62</v>
      </c>
    </row>
    <row r="4" spans="1:23" ht="117" customHeight="1" x14ac:dyDescent="0.3">
      <c r="A4" s="9" t="s">
        <v>43</v>
      </c>
      <c r="B4" s="4">
        <v>5.6695068614900004</v>
      </c>
      <c r="C4" s="3" t="s">
        <v>17</v>
      </c>
      <c r="D4" s="3" t="s">
        <v>87</v>
      </c>
      <c r="E4" s="3" t="s">
        <v>33</v>
      </c>
      <c r="F4" s="3" t="s">
        <v>33</v>
      </c>
      <c r="G4" s="3" t="s">
        <v>88</v>
      </c>
      <c r="H4" s="3" t="s">
        <v>33</v>
      </c>
      <c r="I4" s="3" t="s">
        <v>33</v>
      </c>
      <c r="J4" s="3" t="s">
        <v>52</v>
      </c>
      <c r="K4" s="3" t="s">
        <v>59</v>
      </c>
      <c r="L4" s="3" t="s">
        <v>36</v>
      </c>
      <c r="M4" s="3" t="s">
        <v>13</v>
      </c>
      <c r="N4" s="3" t="s">
        <v>33</v>
      </c>
      <c r="O4" s="3">
        <v>43.12</v>
      </c>
      <c r="P4" s="4">
        <f t="shared" si="0"/>
        <v>7.6055997555786803</v>
      </c>
      <c r="Q4" s="4">
        <v>4.9400000000000004</v>
      </c>
      <c r="R4" s="3">
        <v>17.84</v>
      </c>
      <c r="S4" s="3">
        <v>0</v>
      </c>
      <c r="T4" s="3" t="s">
        <v>14</v>
      </c>
      <c r="U4" s="5" t="s">
        <v>12</v>
      </c>
      <c r="V4" s="6" t="s">
        <v>15</v>
      </c>
      <c r="W4" s="10" t="s">
        <v>63</v>
      </c>
    </row>
    <row r="5" spans="1:23" ht="100.95" customHeight="1" x14ac:dyDescent="0.3">
      <c r="A5" s="9" t="s">
        <v>44</v>
      </c>
      <c r="B5" s="4">
        <v>4.7158950338799999</v>
      </c>
      <c r="C5" s="3" t="s">
        <v>17</v>
      </c>
      <c r="D5" s="3" t="s">
        <v>89</v>
      </c>
      <c r="E5" s="3" t="s">
        <v>33</v>
      </c>
      <c r="F5" s="3" t="s">
        <v>33</v>
      </c>
      <c r="G5" s="3" t="s">
        <v>83</v>
      </c>
      <c r="H5" s="3" t="s">
        <v>33</v>
      </c>
      <c r="I5" s="3" t="s">
        <v>33</v>
      </c>
      <c r="J5" s="3" t="s">
        <v>52</v>
      </c>
      <c r="K5" s="3" t="s">
        <v>58</v>
      </c>
      <c r="L5" s="3" t="s">
        <v>60</v>
      </c>
      <c r="M5" s="3" t="s">
        <v>13</v>
      </c>
      <c r="N5" s="3" t="s">
        <v>33</v>
      </c>
      <c r="O5" s="3">
        <v>35.36</v>
      </c>
      <c r="P5" s="4">
        <f t="shared" si="0"/>
        <v>7.4980464463195613</v>
      </c>
      <c r="Q5" s="4">
        <v>6.58</v>
      </c>
      <c r="R5" s="3">
        <v>7.76</v>
      </c>
      <c r="S5" s="3">
        <v>0</v>
      </c>
      <c r="T5" s="3" t="s">
        <v>14</v>
      </c>
      <c r="U5" s="5" t="s">
        <v>12</v>
      </c>
      <c r="V5" s="6" t="s">
        <v>15</v>
      </c>
      <c r="W5" s="10" t="s">
        <v>54</v>
      </c>
    </row>
    <row r="6" spans="1:23" ht="118.05" customHeight="1" x14ac:dyDescent="0.3">
      <c r="A6" s="9" t="s">
        <v>45</v>
      </c>
      <c r="B6" s="4">
        <v>2.0281721963999999</v>
      </c>
      <c r="C6" s="3" t="s">
        <v>21</v>
      </c>
      <c r="D6" s="3" t="s">
        <v>90</v>
      </c>
      <c r="E6" s="3" t="s">
        <v>82</v>
      </c>
      <c r="F6" s="3" t="s">
        <v>33</v>
      </c>
      <c r="G6" s="3" t="s">
        <v>61</v>
      </c>
      <c r="H6" s="3" t="s">
        <v>33</v>
      </c>
      <c r="I6" s="3" t="s">
        <v>33</v>
      </c>
      <c r="J6" s="3" t="s">
        <v>35</v>
      </c>
      <c r="K6" s="3" t="s">
        <v>91</v>
      </c>
      <c r="L6" s="3" t="s">
        <v>65</v>
      </c>
      <c r="M6" s="3" t="s">
        <v>11</v>
      </c>
      <c r="N6" s="3" t="s">
        <v>13</v>
      </c>
      <c r="O6" s="3">
        <v>5.04</v>
      </c>
      <c r="P6" s="4">
        <f t="shared" si="0"/>
        <v>2.4849961008961596</v>
      </c>
      <c r="Q6" s="4">
        <v>82.76</v>
      </c>
      <c r="R6" s="3">
        <v>4.54</v>
      </c>
      <c r="S6" s="3">
        <v>0</v>
      </c>
      <c r="T6" s="3" t="s">
        <v>14</v>
      </c>
      <c r="U6" s="5" t="s">
        <v>12</v>
      </c>
      <c r="V6" s="6" t="s">
        <v>15</v>
      </c>
      <c r="W6" s="10" t="s">
        <v>92</v>
      </c>
    </row>
    <row r="7" spans="1:23" ht="244.5" customHeight="1" x14ac:dyDescent="0.3">
      <c r="A7" s="9" t="s">
        <v>46</v>
      </c>
      <c r="B7" s="4">
        <v>17.869774639500001</v>
      </c>
      <c r="C7" s="3" t="s">
        <v>21</v>
      </c>
      <c r="D7" s="3" t="s">
        <v>93</v>
      </c>
      <c r="E7" s="3" t="s">
        <v>81</v>
      </c>
      <c r="F7" s="3" t="s">
        <v>33</v>
      </c>
      <c r="G7" s="3" t="s">
        <v>64</v>
      </c>
      <c r="H7" s="3" t="s">
        <v>33</v>
      </c>
      <c r="I7" s="3" t="s">
        <v>33</v>
      </c>
      <c r="J7" s="3" t="s">
        <v>52</v>
      </c>
      <c r="K7" s="3" t="s">
        <v>94</v>
      </c>
      <c r="L7" s="3" t="s">
        <v>66</v>
      </c>
      <c r="M7" s="3" t="s">
        <v>11</v>
      </c>
      <c r="N7" s="3" t="s">
        <v>13</v>
      </c>
      <c r="O7" s="3">
        <v>36.33</v>
      </c>
      <c r="P7" s="4">
        <f t="shared" si="0"/>
        <v>2.0330418672261734</v>
      </c>
      <c r="Q7" s="4">
        <v>99.89</v>
      </c>
      <c r="R7" s="3">
        <v>35.049999999999997</v>
      </c>
      <c r="S7" s="3">
        <v>0</v>
      </c>
      <c r="T7" s="3" t="s">
        <v>14</v>
      </c>
      <c r="U7" s="5" t="s">
        <v>12</v>
      </c>
      <c r="V7" s="7" t="s">
        <v>20</v>
      </c>
      <c r="W7" s="10" t="s">
        <v>95</v>
      </c>
    </row>
    <row r="8" spans="1:23" ht="202.95" customHeight="1" x14ac:dyDescent="0.3">
      <c r="A8" s="9" t="s">
        <v>47</v>
      </c>
      <c r="B8" s="4">
        <v>29.262209303300001</v>
      </c>
      <c r="C8" s="3" t="s">
        <v>10</v>
      </c>
      <c r="D8" s="3" t="s">
        <v>96</v>
      </c>
      <c r="E8" s="3" t="s">
        <v>33</v>
      </c>
      <c r="F8" s="3" t="s">
        <v>33</v>
      </c>
      <c r="G8" s="3" t="s">
        <v>97</v>
      </c>
      <c r="H8" s="3" t="s">
        <v>33</v>
      </c>
      <c r="I8" s="3" t="s">
        <v>33</v>
      </c>
      <c r="J8" s="3" t="s">
        <v>35</v>
      </c>
      <c r="K8" s="3" t="s">
        <v>98</v>
      </c>
      <c r="L8" s="3" t="s">
        <v>67</v>
      </c>
      <c r="M8" s="3" t="s">
        <v>68</v>
      </c>
      <c r="N8" s="3" t="s">
        <v>33</v>
      </c>
      <c r="O8" s="3">
        <v>65.11</v>
      </c>
      <c r="P8" s="4">
        <f t="shared" si="0"/>
        <v>2.2250541415086289</v>
      </c>
      <c r="Q8" s="4">
        <v>95.58</v>
      </c>
      <c r="R8" s="3">
        <v>74.16</v>
      </c>
      <c r="S8" s="3">
        <v>1.38</v>
      </c>
      <c r="T8" s="3" t="s">
        <v>99</v>
      </c>
      <c r="U8" s="5" t="s">
        <v>12</v>
      </c>
      <c r="V8" s="7" t="s">
        <v>16</v>
      </c>
      <c r="W8" s="10" t="s">
        <v>104</v>
      </c>
    </row>
    <row r="9" spans="1:23" ht="149.55000000000001" customHeight="1" x14ac:dyDescent="0.3">
      <c r="A9" s="9" t="s">
        <v>48</v>
      </c>
      <c r="B9" s="4">
        <v>56.531726611400003</v>
      </c>
      <c r="C9" s="3" t="s">
        <v>10</v>
      </c>
      <c r="D9" s="3" t="s">
        <v>100</v>
      </c>
      <c r="E9" s="3" t="s">
        <v>33</v>
      </c>
      <c r="F9" s="3" t="s">
        <v>33</v>
      </c>
      <c r="G9" s="3" t="s">
        <v>69</v>
      </c>
      <c r="H9" s="3" t="s">
        <v>33</v>
      </c>
      <c r="I9" s="3" t="s">
        <v>33</v>
      </c>
      <c r="J9" s="3" t="s">
        <v>35</v>
      </c>
      <c r="K9" s="3" t="s">
        <v>70</v>
      </c>
      <c r="L9" s="3" t="s">
        <v>71</v>
      </c>
      <c r="M9" s="3" t="s">
        <v>13</v>
      </c>
      <c r="N9" s="3" t="s">
        <v>33</v>
      </c>
      <c r="O9" s="3">
        <v>183.52</v>
      </c>
      <c r="P9" s="4">
        <f t="shared" si="0"/>
        <v>3.2463186780322393</v>
      </c>
      <c r="Q9" s="4">
        <v>99.56</v>
      </c>
      <c r="R9" s="3">
        <v>83.86</v>
      </c>
      <c r="S9" s="3">
        <v>1.6</v>
      </c>
      <c r="T9" s="3" t="s">
        <v>14</v>
      </c>
      <c r="U9" s="5" t="s">
        <v>12</v>
      </c>
      <c r="V9" s="7" t="s">
        <v>16</v>
      </c>
      <c r="W9" s="10" t="s">
        <v>72</v>
      </c>
    </row>
    <row r="10" spans="1:23" ht="197.55" customHeight="1" x14ac:dyDescent="0.3">
      <c r="A10" s="9" t="s">
        <v>49</v>
      </c>
      <c r="B10" s="4">
        <v>6.4855167420399997</v>
      </c>
      <c r="C10" s="3" t="s">
        <v>22</v>
      </c>
      <c r="D10" s="3" t="s">
        <v>101</v>
      </c>
      <c r="E10" s="3" t="s">
        <v>34</v>
      </c>
      <c r="F10" s="3" t="s">
        <v>33</v>
      </c>
      <c r="G10" s="3" t="s">
        <v>102</v>
      </c>
      <c r="H10" s="3" t="s">
        <v>33</v>
      </c>
      <c r="I10" s="3" t="s">
        <v>33</v>
      </c>
      <c r="J10" s="3" t="s">
        <v>35</v>
      </c>
      <c r="K10" s="3" t="s">
        <v>73</v>
      </c>
      <c r="L10" s="3" t="s">
        <v>74</v>
      </c>
      <c r="M10" s="3" t="s">
        <v>11</v>
      </c>
      <c r="N10" s="3" t="s">
        <v>11</v>
      </c>
      <c r="O10" s="3">
        <v>21.56</v>
      </c>
      <c r="P10" s="4">
        <f t="shared" si="0"/>
        <v>3.3243303282597596</v>
      </c>
      <c r="Q10" s="4">
        <v>78</v>
      </c>
      <c r="R10" s="3">
        <v>14.89</v>
      </c>
      <c r="S10" s="3">
        <v>0</v>
      </c>
      <c r="T10" s="3" t="s">
        <v>14</v>
      </c>
      <c r="U10" s="5" t="s">
        <v>12</v>
      </c>
      <c r="V10" s="6" t="s">
        <v>15</v>
      </c>
      <c r="W10" s="10" t="s">
        <v>103</v>
      </c>
    </row>
    <row r="11" spans="1:23" ht="96.45" customHeight="1" x14ac:dyDescent="0.3">
      <c r="A11" s="15" t="s">
        <v>50</v>
      </c>
      <c r="B11" s="16">
        <v>2.5779809240099998</v>
      </c>
      <c r="C11" s="17" t="s">
        <v>19</v>
      </c>
      <c r="D11" s="17" t="s">
        <v>75</v>
      </c>
      <c r="E11" s="17" t="s">
        <v>80</v>
      </c>
      <c r="F11" s="17" t="s">
        <v>33</v>
      </c>
      <c r="G11" s="17" t="s">
        <v>76</v>
      </c>
      <c r="H11" s="17" t="s">
        <v>33</v>
      </c>
      <c r="I11" s="17" t="s">
        <v>33</v>
      </c>
      <c r="J11" s="17" t="s">
        <v>35</v>
      </c>
      <c r="K11" s="17" t="s">
        <v>77</v>
      </c>
      <c r="L11" s="17" t="s">
        <v>78</v>
      </c>
      <c r="M11" s="17" t="s">
        <v>13</v>
      </c>
      <c r="N11" s="17" t="s">
        <v>33</v>
      </c>
      <c r="O11" s="17">
        <v>18.559999999999999</v>
      </c>
      <c r="P11" s="16">
        <f t="shared" si="0"/>
        <v>7.1994326362703553</v>
      </c>
      <c r="Q11" s="16">
        <v>10.08</v>
      </c>
      <c r="R11" s="17">
        <v>6.39</v>
      </c>
      <c r="S11" s="17">
        <v>0</v>
      </c>
      <c r="T11" s="17" t="s">
        <v>79</v>
      </c>
      <c r="U11" s="5" t="s">
        <v>12</v>
      </c>
      <c r="V11" s="6" t="s">
        <v>15</v>
      </c>
      <c r="W11" s="18" t="s">
        <v>54</v>
      </c>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2845A3E646844495068F6560334BA7" ma:contentTypeVersion="19" ma:contentTypeDescription="Create a new document." ma:contentTypeScope="" ma:versionID="86b773d0a50e8e1e025654e40a9a1f2d">
  <xsd:schema xmlns:xsd="http://www.w3.org/2001/XMLSchema" xmlns:xs="http://www.w3.org/2001/XMLSchema" xmlns:p="http://schemas.microsoft.com/office/2006/metadata/properties" xmlns:ns2="752f440c-b0a2-454f-87e6-5e67fe84279b" xmlns:ns3="f8fbec07-4b40-4cb6-ba83-ecb4ac98b970" targetNamespace="http://schemas.microsoft.com/office/2006/metadata/properties" ma:root="true" ma:fieldsID="76b751f36513012bf757f873867d0904" ns2:_="" ns3:_="">
    <xsd:import namespace="752f440c-b0a2-454f-87e6-5e67fe84279b"/>
    <xsd:import namespace="f8fbec07-4b40-4cb6-ba83-ecb4ac98b97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element ref="ns2:SupersededbyAddendumMap_x003f_" minOccurs="0"/>
                <xsd:element ref="ns2:Completed_x003f_" minOccurs="0"/>
                <xsd:element ref="ns2:Don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2f440c-b0a2-454f-87e6-5e67fe8427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6d1e772-8d1f-4817-b85e-b3ff9a5067c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hidden="true" ma:internalName="MediaServiceOCR" ma:readOnly="true">
      <xsd:simpleType>
        <xsd:restriction base="dms:Note"/>
      </xsd:simpleType>
    </xsd:element>
    <xsd:element name="MediaServiceLocation" ma:index="20" nillable="true" ma:displayName="Location" ma:description="" ma:hidden="true"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SupersededbyAddendumMap_x003f_" ma:index="22" nillable="true" ma:displayName="Superseded by Addendum Map?" ma:default="0" ma:format="Dropdown" ma:internalName="SupersededbyAddendumMap_x003f_">
      <xsd:simpleType>
        <xsd:restriction base="dms:Boolean"/>
      </xsd:simpleType>
    </xsd:element>
    <xsd:element name="Completed_x003f_" ma:index="23" nillable="true" ma:displayName="Completed?" ma:format="Dropdown" ma:internalName="Completed_x003f_">
      <xsd:simpleType>
        <xsd:restriction base="dms:Choice">
          <xsd:enumeration value="Yes"/>
        </xsd:restriction>
      </xsd:simpleType>
    </xsd:element>
    <xsd:element name="Done" ma:index="24" nillable="true" ma:displayName="Done" ma:format="Dropdown" ma:internalName="Done">
      <xsd:simpleType>
        <xsd:restriction base="dms:Choice">
          <xsd:enumeration value="Done"/>
        </xsd:restriction>
      </xsd:simpleType>
    </xsd:element>
  </xsd:schema>
  <xsd:schema xmlns:xsd="http://www.w3.org/2001/XMLSchema" xmlns:xs="http://www.w3.org/2001/XMLSchema" xmlns:dms="http://schemas.microsoft.com/office/2006/documentManagement/types" xmlns:pc="http://schemas.microsoft.com/office/infopath/2007/PartnerControls" targetNamespace="f8fbec07-4b40-4cb6-ba83-ecb4ac98b97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0a478ad-322a-40d1-a2d0-e4f8fd1548fc}" ma:internalName="TaxCatchAll" ma:readOnly="false" ma:showField="CatchAllData" ma:web="f8fbec07-4b40-4cb6-ba83-ecb4ac98b9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52f440c-b0a2-454f-87e6-5e67fe84279b">
      <Terms xmlns="http://schemas.microsoft.com/office/infopath/2007/PartnerControls"/>
    </lcf76f155ced4ddcb4097134ff3c332f>
    <TaxCatchAll xmlns="f8fbec07-4b40-4cb6-ba83-ecb4ac98b970" xsi:nil="true"/>
    <SupersededbyAddendumMap_x003f_ xmlns="752f440c-b0a2-454f-87e6-5e67fe84279b">false</SupersededbyAddendumMap_x003f_>
    <Completed_x003f_ xmlns="752f440c-b0a2-454f-87e6-5e67fe84279b" xsi:nil="true"/>
    <Done xmlns="752f440c-b0a2-454f-87e6-5e67fe84279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0D079D-003A-433B-93C1-616E9AE703EC}"/>
</file>

<file path=customXml/itemProps2.xml><?xml version="1.0" encoding="utf-8"?>
<ds:datastoreItem xmlns:ds="http://schemas.openxmlformats.org/officeDocument/2006/customXml" ds:itemID="{1CAB7DA9-E7BD-4C45-BB62-8D7F348C9A26}">
  <ds:schemaRefs>
    <ds:schemaRef ds:uri="f8fbec07-4b40-4cb6-ba83-ecb4ac98b970"/>
    <ds:schemaRef ds:uri="http://purl.org/dc/elements/1.1/"/>
    <ds:schemaRef ds:uri="http://schemas.microsoft.com/office/infopath/2007/PartnerControls"/>
    <ds:schemaRef ds:uri="http://purl.org/dc/terms/"/>
    <ds:schemaRef ds:uri="http://schemas.openxmlformats.org/package/2006/metadata/core-properties"/>
    <ds:schemaRef ds:uri="752f440c-b0a2-454f-87e6-5e67fe84279b"/>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90162FA5-19DD-449C-8FF5-52372FDA24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Worksheets</vt:lpstr>
      </vt:variant>
      <vt:variant>
        <vt:i4>1</vt:i4>
      </vt:variant>
    </vt:vector>
  </HeadingPairs>
  <TitlesOfParts>
    <vt:vector size="1" baseType="lpstr">
      <vt:lpstr>Site descriptions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HBBC UK Habs Report Appendix C - Site description spreadsheet</dc:title>
  <dc:subject/>
  <dc:creator>Eve Proudlove;RSK BioCensus</dc:creator>
  <cp:keywords>UK Habs Report, Environment, Biodiversity, Wildlife, Habitat Survey</cp:keywords>
  <dc:description/>
  <cp:lastModifiedBy>Rachel Dexter</cp:lastModifiedBy>
  <cp:revision/>
  <dcterms:created xsi:type="dcterms:W3CDTF">2024-12-05T13:27:12Z</dcterms:created>
  <dcterms:modified xsi:type="dcterms:W3CDTF">2026-07-23T07:27:07Z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0x010100862845A3E646844495068F6560334BA7</vt:lpwstr>
  </property>
  <property fmtid="{D5CDD505-2E9C-101B-9397-08002B2CF9AE}" pid="3" name="TaxKeyword">
    <vt:lpwstr/>
  </property>
  <property fmtid="{D5CDD505-2E9C-101B-9397-08002B2CF9AE}" pid="4" name="MediaServiceImageTags">
    <vt:lpwstr/>
  </property>
  <property fmtid="{D5CDD505-2E9C-101B-9397-08002B2CF9AE}" pid="5" name="_dlc_DocIdItemGuid">
    <vt:lpwstr>9c4844eb-9bcd-4802-b04b-93588309f4c4</vt:lpwstr>
  </property>
  <property fmtid="{D5CDD505-2E9C-101B-9397-08002B2CF9AE}" pid="6" name="CurrentSept24">
    <vt:bool>true</vt:bool>
  </property>
</Properties>
</file>